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حادي عشر - النقل والاتصالات\"/>
    </mc:Choice>
  </mc:AlternateContent>
  <xr:revisionPtr revIDLastSave="0" documentId="13_ncr:1_{6FB3CAFA-9803-4AF6-9D28-61B19A80E8A4}" xr6:coauthVersionLast="36" xr6:coauthVersionMax="36" xr10:uidLastSave="{00000000-0000-0000-0000-000000000000}"/>
  <bookViews>
    <workbookView xWindow="0" yWindow="0" windowWidth="20490" windowHeight="8340" xr2:uid="{07492590-38EF-4743-86C1-9EE0516FBB71}"/>
  </bookViews>
  <sheets>
    <sheet name="جدول 13-11 Table" sheetId="1" r:id="rId1"/>
  </sheets>
  <definedNames>
    <definedName name="_xlnm.Print_Area" localSheetId="0">'جدول 13-11 Table'!$A$1:$E$42</definedName>
    <definedName name="_xlnm.Print_Titles" localSheetId="0">'جدول 13-11 Table'!$8:$8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<sst xmlns="http://schemas.openxmlformats.org/spreadsheetml/2006/main" count="68" uniqueCount="68">
  <si>
    <t>عدد ركاب المترو حسب المحطة - الخط الأحمر</t>
  </si>
  <si>
    <t>Number of Metro Passengers' by Station - Red Line</t>
  </si>
  <si>
    <t>( 2019 - 2017 )</t>
  </si>
  <si>
    <t xml:space="preserve"> جـــدول ( 13 - 11 ) Table</t>
  </si>
  <si>
    <t>المحطة</t>
  </si>
  <si>
    <t>Station</t>
  </si>
  <si>
    <t>الراشدية</t>
  </si>
  <si>
    <t>Rashidiya</t>
  </si>
  <si>
    <t>طيران الإمارات</t>
  </si>
  <si>
    <t>Emirates</t>
  </si>
  <si>
    <t>المطار- مبنى رقم 3</t>
  </si>
  <si>
    <t>Airport Terminal 3</t>
  </si>
  <si>
    <t>المطار- مبنى رقم 1</t>
  </si>
  <si>
    <t>Airport Terminal 1</t>
  </si>
  <si>
    <t>جي جي كو</t>
  </si>
  <si>
    <t>GGICO</t>
  </si>
  <si>
    <t>ديرة سيتي سنتر</t>
  </si>
  <si>
    <t>Deira City Centre</t>
  </si>
  <si>
    <t>الرقة</t>
  </si>
  <si>
    <t>Al Rigga</t>
  </si>
  <si>
    <t>الاتحاد - الخط الأحمر</t>
  </si>
  <si>
    <t>Union - Red Line</t>
  </si>
  <si>
    <t>برجمان - الخط الأحمر</t>
  </si>
  <si>
    <t>Burjuman - Red Line</t>
  </si>
  <si>
    <t>بنك أبوظبي التجاري</t>
  </si>
  <si>
    <t>Abu Dhabi Commercial Bank</t>
  </si>
  <si>
    <t>الجافلية</t>
  </si>
  <si>
    <t>Al Jafiliya</t>
  </si>
  <si>
    <t>المركز التجاري العالمي</t>
  </si>
  <si>
    <t>World Trade Centre</t>
  </si>
  <si>
    <t>أبراج الإمارات</t>
  </si>
  <si>
    <t>Emirates Towers</t>
  </si>
  <si>
    <t>المركز المالي</t>
  </si>
  <si>
    <t>Financial Centre</t>
  </si>
  <si>
    <t>برج خليفة/دبي مول</t>
  </si>
  <si>
    <t>Burj Khalifa/ Dubai Mall</t>
  </si>
  <si>
    <t>الخليج التجاري</t>
  </si>
  <si>
    <t>Business Bay</t>
  </si>
  <si>
    <t>نور بنك</t>
  </si>
  <si>
    <t>Noor Bank</t>
  </si>
  <si>
    <t xml:space="preserve"> بنك أبوظبي الأول</t>
  </si>
  <si>
    <t>First Abu Dhabi Bank</t>
  </si>
  <si>
    <t>مول الإمارات</t>
  </si>
  <si>
    <t>Mall of the Emirates</t>
  </si>
  <si>
    <t>شرف دي جي</t>
  </si>
  <si>
    <t>Sharaf DG</t>
  </si>
  <si>
    <t>مدينة دبي للانترنت</t>
  </si>
  <si>
    <t>Dubai Internet City</t>
  </si>
  <si>
    <t>نخيل</t>
  </si>
  <si>
    <t>Nakheel</t>
  </si>
  <si>
    <t>داماك العقارية</t>
  </si>
  <si>
    <t>DAMAC Properties</t>
  </si>
  <si>
    <t>مركز دبي للسلع المتعددة</t>
  </si>
  <si>
    <t>DMCC</t>
  </si>
  <si>
    <t>نخيل هاربر اند تاور</t>
  </si>
  <si>
    <t>Nakheel Harbour and Tower</t>
  </si>
  <si>
    <t>ابن بطوطة</t>
  </si>
  <si>
    <t>Ibn Battuta</t>
  </si>
  <si>
    <t>الطاقة</t>
  </si>
  <si>
    <t>Energy</t>
  </si>
  <si>
    <t>دانوب</t>
  </si>
  <si>
    <t>Danube</t>
  </si>
  <si>
    <t>الإمارات العربية المتحدة للصرافة</t>
  </si>
  <si>
    <t>UAE Exchange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</si>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</sst>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sz val="10"/>
      <color indexed="8"/>
      <name val="Tahoma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8"/>
      <color indexed="8"/>
      <name val="Dubai"/>
      <family val="2"/>
    </font>
    <font>
      <sz val="9"/>
      <color indexed="8"/>
      <name val="Dubai"/>
      <family val="2"/>
    </font>
    <font>
      <b/>
      <sz val="9"/>
      <color indexed="8"/>
      <name val="Dubai"/>
      <family val="2"/>
    </font>
    <font>
      <b/>
      <sz val="8"/>
      <color indexed="8"/>
      <name val="Dubai"/>
      <family val="2"/>
    </font>
    <font>
      <b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1" applyFont="1"/>
    <xf numFmtId="0" fontId="7" fillId="0" borderId="0" xfId="1" applyFont="1" applyFill="1" applyBorder="1" applyAlignment="1">
      <alignment vertical="top"/>
    </xf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right" vertical="center" wrapText="1" indent="7"/>
    </xf>
    <xf numFmtId="0" fontId="8" fillId="2" borderId="3" xfId="1" applyFont="1" applyFill="1" applyBorder="1" applyAlignment="1">
      <alignment horizontal="center" vertical="center" wrapText="1" readingOrder="2"/>
    </xf>
    <xf numFmtId="0" fontId="6" fillId="0" borderId="4" xfId="1" applyFont="1" applyFill="1" applyBorder="1" applyAlignment="1">
      <alignment horizontal="right" vertical="center" wrapText="1" indent="1" readingOrder="2"/>
    </xf>
    <xf numFmtId="3" fontId="6" fillId="0" borderId="4" xfId="1" applyNumberFormat="1" applyFont="1" applyFill="1" applyBorder="1" applyAlignment="1">
      <alignment horizontal="right" vertical="center" wrapText="1" indent="6"/>
    </xf>
    <xf numFmtId="0" fontId="6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6" fillId="2" borderId="0" xfId="1" applyFont="1" applyFill="1" applyBorder="1" applyAlignment="1">
      <alignment horizontal="right" vertical="center" wrapText="1" indent="1" readingOrder="2"/>
    </xf>
    <xf numFmtId="3" fontId="6" fillId="2" borderId="0" xfId="1" applyNumberFormat="1" applyFont="1" applyFill="1" applyBorder="1" applyAlignment="1">
      <alignment horizontal="right" vertical="center" wrapText="1" indent="6"/>
    </xf>
    <xf numFmtId="0" fontId="6" fillId="2" borderId="0" xfId="1" applyFont="1" applyFill="1" applyBorder="1" applyAlignment="1">
      <alignment horizontal="left" vertical="center" wrapText="1" indent="1" readingOrder="1"/>
    </xf>
    <xf numFmtId="0" fontId="6" fillId="0" borderId="0" xfId="1" applyFont="1" applyFill="1" applyBorder="1" applyAlignment="1">
      <alignment horizontal="right" vertical="center" wrapText="1" indent="1" readingOrder="2"/>
    </xf>
    <xf numFmtId="3" fontId="6" fillId="0" borderId="0" xfId="1" applyNumberFormat="1" applyFont="1" applyFill="1" applyBorder="1" applyAlignment="1">
      <alignment horizontal="right" vertical="center" wrapText="1" indent="6"/>
    </xf>
    <xf numFmtId="0" fontId="6" fillId="0" borderId="0" xfId="1" applyFont="1" applyFill="1" applyBorder="1" applyAlignment="1">
      <alignment horizontal="left" vertical="center" wrapText="1" indent="1" readingOrder="1"/>
    </xf>
    <xf numFmtId="0" fontId="6" fillId="0" borderId="5" xfId="1" applyFont="1" applyFill="1" applyBorder="1" applyAlignment="1">
      <alignment horizontal="right" vertical="center" wrapText="1" indent="1" readingOrder="2"/>
    </xf>
    <xf numFmtId="3" fontId="6" fillId="0" borderId="5" xfId="1" applyNumberFormat="1" applyFont="1" applyFill="1" applyBorder="1" applyAlignment="1">
      <alignment horizontal="right" vertical="center" wrapText="1" indent="6"/>
    </xf>
    <xf numFmtId="0" fontId="6" fillId="0" borderId="5" xfId="1" applyFont="1" applyFill="1" applyBorder="1" applyAlignment="1">
      <alignment horizontal="left" vertical="center" wrapText="1" indent="1" readingOrder="1"/>
    </xf>
    <xf numFmtId="3" fontId="6" fillId="0" borderId="0" xfId="1" applyNumberFormat="1" applyFont="1" applyFill="1" applyBorder="1" applyAlignment="1">
      <alignment horizontal="right" vertical="center" wrapText="1" indent="7"/>
    </xf>
    <xf numFmtId="0" fontId="6" fillId="0" borderId="0" xfId="1" applyFont="1" applyFill="1" applyBorder="1" applyAlignment="1">
      <alignment horizontal="right" vertical="center" indent="1" readingOrder="2"/>
    </xf>
    <xf numFmtId="0" fontId="2" fillId="3" borderId="0" xfId="1" applyFont="1" applyFill="1"/>
    <xf numFmtId="0" fontId="1" fillId="3" borderId="0" xfId="1" applyFill="1"/>
    <xf numFmtId="0" fontId="8" fillId="2" borderId="6" xfId="1" applyFont="1" applyFill="1" applyBorder="1" applyAlignment="1">
      <alignment horizontal="right" vertical="center" wrapText="1" indent="1" readingOrder="2"/>
    </xf>
    <xf numFmtId="3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wrapText="1" indent="1" readingOrder="1"/>
    </xf>
    <xf numFmtId="0" fontId="5" fillId="3" borderId="0" xfId="1" applyFont="1" applyFill="1"/>
    <xf numFmtId="0" fontId="9" fillId="3" borderId="0" xfId="1" applyFont="1" applyFill="1"/>
    <xf numFmtId="0" fontId="10" fillId="4" borderId="0" xfId="1" applyFont="1" applyFill="1" applyBorder="1" applyAlignment="1">
      <alignment horizontal="right" vertical="center" wrapText="1" indent="1" readingOrder="2"/>
    </xf>
    <xf numFmtId="3" fontId="8" fillId="4" borderId="0" xfId="1" applyNumberFormat="1" applyFont="1" applyFill="1" applyBorder="1" applyAlignment="1">
      <alignment horizontal="left" vertical="center" wrapText="1" indent="5"/>
    </xf>
    <xf numFmtId="164" fontId="11" fillId="0" borderId="4" xfId="2" applyNumberFormat="1" applyFont="1" applyBorder="1" applyAlignment="1">
      <alignment vertical="center" wrapText="1" readingOrder="1"/>
    </xf>
    <xf numFmtId="164" fontId="11" fillId="0" borderId="4" xfId="2" applyNumberFormat="1" applyFont="1" applyBorder="1" applyAlignment="1">
      <alignment horizontal="left" vertical="center" wrapText="1" readingOrder="1"/>
    </xf>
    <xf numFmtId="164" fontId="12" fillId="0" borderId="0" xfId="2" applyNumberFormat="1" applyFont="1" applyAlignment="1">
      <alignment horizontal="right" vertical="center" wrapText="1" indent="1" readingOrder="2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center" wrapText="1" indent="1"/>
    </xf>
    <xf numFmtId="164" fontId="11" fillId="0" borderId="0" xfId="2" applyNumberFormat="1" applyFont="1" applyAlignment="1">
      <alignment horizontal="left" vertical="center" wrapText="1" indent="1" readingOrder="1"/>
    </xf>
    <xf numFmtId="0" fontId="15" fillId="0" borderId="0" xfId="2" applyFont="1" applyAlignment="1">
      <alignment horizontal="center" vertical="center" wrapText="1"/>
    </xf>
  </cellXfs>
  <cellStyles count="3">
    <cellStyle name="Normal" xfId="0" builtinId="0"/>
    <cellStyle name="Normal 2_جدول 11-10+11+12" xfId="1" xr:uid="{B2AA7D09-7C7F-4EA4-8A81-12E799EB2807}"/>
    <cellStyle name="Normal_ركاب المترو- 2009-2010" xfId="2" xr:uid="{4B6CB775-A823-4F35-8525-029735708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1857375</xdr:colOff>
      <xdr:row>2</xdr:row>
      <xdr:rowOff>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AFE66CC9-837A-4BBE-90C7-2F8309179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0" y="38100"/>
          <a:ext cx="18573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733425</xdr:colOff>
      <xdr:row>0</xdr:row>
      <xdr:rowOff>19050</xdr:rowOff>
    </xdr:from>
    <xdr:to>
      <xdr:col>4</xdr:col>
      <xdr:colOff>2314575</xdr:colOff>
      <xdr:row>2</xdr:row>
      <xdr:rowOff>9525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E0310E54-0C41-41DA-B968-A9740787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21200" y="19050"/>
          <a:ext cx="15811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C4AA9-EBD9-4C92-BD45-D1C71DBBF2FB}">
  <sheetPr>
    <tabColor theme="0"/>
  </sheetPr>
  <dimension ref="A1:AG41"/>
  <sheetViews>
    <sheetView rightToLeft="1" tabSelected="1" view="pageBreakPreview" topLeftCell="A19" zoomScaleNormal="110" zoomScaleSheetLayoutView="100" workbookViewId="0">
      <selection activeCell="G26" sqref="G26"/>
    </sheetView>
  </sheetViews>
  <sheetFormatPr defaultColWidth="7.85546875" defaultRowHeight="21" x14ac:dyDescent="0.55000000000000004"/>
  <cols>
    <col min="1" max="1" width="35.28515625" style="1" customWidth="1"/>
    <col min="2" max="4" width="21.28515625" style="1" customWidth="1"/>
    <col min="5" max="5" width="35.140625" style="1" customWidth="1"/>
    <col min="6" max="33" width="7.85546875" style="1"/>
    <col min="34" max="256" width="7.85546875" style="2"/>
    <col min="257" max="257" width="35.28515625" style="2" customWidth="1"/>
    <col min="258" max="260" width="21.28515625" style="2" customWidth="1"/>
    <col min="261" max="261" width="35.140625" style="2" customWidth="1"/>
    <col min="262" max="512" width="7.85546875" style="2"/>
    <col min="513" max="513" width="35.28515625" style="2" customWidth="1"/>
    <col min="514" max="516" width="21.28515625" style="2" customWidth="1"/>
    <col min="517" max="517" width="35.140625" style="2" customWidth="1"/>
    <col min="518" max="768" width="7.85546875" style="2"/>
    <col min="769" max="769" width="35.28515625" style="2" customWidth="1"/>
    <col min="770" max="772" width="21.28515625" style="2" customWidth="1"/>
    <col min="773" max="773" width="35.140625" style="2" customWidth="1"/>
    <col min="774" max="1024" width="7.85546875" style="2"/>
    <col min="1025" max="1025" width="35.28515625" style="2" customWidth="1"/>
    <col min="1026" max="1028" width="21.28515625" style="2" customWidth="1"/>
    <col min="1029" max="1029" width="35.140625" style="2" customWidth="1"/>
    <col min="1030" max="1280" width="7.85546875" style="2"/>
    <col min="1281" max="1281" width="35.28515625" style="2" customWidth="1"/>
    <col min="1282" max="1284" width="21.28515625" style="2" customWidth="1"/>
    <col min="1285" max="1285" width="35.140625" style="2" customWidth="1"/>
    <col min="1286" max="1536" width="7.85546875" style="2"/>
    <col min="1537" max="1537" width="35.28515625" style="2" customWidth="1"/>
    <col min="1538" max="1540" width="21.28515625" style="2" customWidth="1"/>
    <col min="1541" max="1541" width="35.140625" style="2" customWidth="1"/>
    <col min="1542" max="1792" width="7.85546875" style="2"/>
    <col min="1793" max="1793" width="35.28515625" style="2" customWidth="1"/>
    <col min="1794" max="1796" width="21.28515625" style="2" customWidth="1"/>
    <col min="1797" max="1797" width="35.140625" style="2" customWidth="1"/>
    <col min="1798" max="2048" width="7.85546875" style="2"/>
    <col min="2049" max="2049" width="35.28515625" style="2" customWidth="1"/>
    <col min="2050" max="2052" width="21.28515625" style="2" customWidth="1"/>
    <col min="2053" max="2053" width="35.140625" style="2" customWidth="1"/>
    <col min="2054" max="2304" width="7.85546875" style="2"/>
    <col min="2305" max="2305" width="35.28515625" style="2" customWidth="1"/>
    <col min="2306" max="2308" width="21.28515625" style="2" customWidth="1"/>
    <col min="2309" max="2309" width="35.140625" style="2" customWidth="1"/>
    <col min="2310" max="2560" width="7.85546875" style="2"/>
    <col min="2561" max="2561" width="35.28515625" style="2" customWidth="1"/>
    <col min="2562" max="2564" width="21.28515625" style="2" customWidth="1"/>
    <col min="2565" max="2565" width="35.140625" style="2" customWidth="1"/>
    <col min="2566" max="2816" width="7.85546875" style="2"/>
    <col min="2817" max="2817" width="35.28515625" style="2" customWidth="1"/>
    <col min="2818" max="2820" width="21.28515625" style="2" customWidth="1"/>
    <col min="2821" max="2821" width="35.140625" style="2" customWidth="1"/>
    <col min="2822" max="3072" width="7.85546875" style="2"/>
    <col min="3073" max="3073" width="35.28515625" style="2" customWidth="1"/>
    <col min="3074" max="3076" width="21.28515625" style="2" customWidth="1"/>
    <col min="3077" max="3077" width="35.140625" style="2" customWidth="1"/>
    <col min="3078" max="3328" width="7.85546875" style="2"/>
    <col min="3329" max="3329" width="35.28515625" style="2" customWidth="1"/>
    <col min="3330" max="3332" width="21.28515625" style="2" customWidth="1"/>
    <col min="3333" max="3333" width="35.140625" style="2" customWidth="1"/>
    <col min="3334" max="3584" width="7.85546875" style="2"/>
    <col min="3585" max="3585" width="35.28515625" style="2" customWidth="1"/>
    <col min="3586" max="3588" width="21.28515625" style="2" customWidth="1"/>
    <col min="3589" max="3589" width="35.140625" style="2" customWidth="1"/>
    <col min="3590" max="3840" width="7.85546875" style="2"/>
    <col min="3841" max="3841" width="35.28515625" style="2" customWidth="1"/>
    <col min="3842" max="3844" width="21.28515625" style="2" customWidth="1"/>
    <col min="3845" max="3845" width="35.140625" style="2" customWidth="1"/>
    <col min="3846" max="4096" width="7.85546875" style="2"/>
    <col min="4097" max="4097" width="35.28515625" style="2" customWidth="1"/>
    <col min="4098" max="4100" width="21.28515625" style="2" customWidth="1"/>
    <col min="4101" max="4101" width="35.140625" style="2" customWidth="1"/>
    <col min="4102" max="4352" width="7.85546875" style="2"/>
    <col min="4353" max="4353" width="35.28515625" style="2" customWidth="1"/>
    <col min="4354" max="4356" width="21.28515625" style="2" customWidth="1"/>
    <col min="4357" max="4357" width="35.140625" style="2" customWidth="1"/>
    <col min="4358" max="4608" width="7.85546875" style="2"/>
    <col min="4609" max="4609" width="35.28515625" style="2" customWidth="1"/>
    <col min="4610" max="4612" width="21.28515625" style="2" customWidth="1"/>
    <col min="4613" max="4613" width="35.140625" style="2" customWidth="1"/>
    <col min="4614" max="4864" width="7.85546875" style="2"/>
    <col min="4865" max="4865" width="35.28515625" style="2" customWidth="1"/>
    <col min="4866" max="4868" width="21.28515625" style="2" customWidth="1"/>
    <col min="4869" max="4869" width="35.140625" style="2" customWidth="1"/>
    <col min="4870" max="5120" width="7.85546875" style="2"/>
    <col min="5121" max="5121" width="35.28515625" style="2" customWidth="1"/>
    <col min="5122" max="5124" width="21.28515625" style="2" customWidth="1"/>
    <col min="5125" max="5125" width="35.140625" style="2" customWidth="1"/>
    <col min="5126" max="5376" width="7.85546875" style="2"/>
    <col min="5377" max="5377" width="35.28515625" style="2" customWidth="1"/>
    <col min="5378" max="5380" width="21.28515625" style="2" customWidth="1"/>
    <col min="5381" max="5381" width="35.140625" style="2" customWidth="1"/>
    <col min="5382" max="5632" width="7.85546875" style="2"/>
    <col min="5633" max="5633" width="35.28515625" style="2" customWidth="1"/>
    <col min="5634" max="5636" width="21.28515625" style="2" customWidth="1"/>
    <col min="5637" max="5637" width="35.140625" style="2" customWidth="1"/>
    <col min="5638" max="5888" width="7.85546875" style="2"/>
    <col min="5889" max="5889" width="35.28515625" style="2" customWidth="1"/>
    <col min="5890" max="5892" width="21.28515625" style="2" customWidth="1"/>
    <col min="5893" max="5893" width="35.140625" style="2" customWidth="1"/>
    <col min="5894" max="6144" width="7.85546875" style="2"/>
    <col min="6145" max="6145" width="35.28515625" style="2" customWidth="1"/>
    <col min="6146" max="6148" width="21.28515625" style="2" customWidth="1"/>
    <col min="6149" max="6149" width="35.140625" style="2" customWidth="1"/>
    <col min="6150" max="6400" width="7.85546875" style="2"/>
    <col min="6401" max="6401" width="35.28515625" style="2" customWidth="1"/>
    <col min="6402" max="6404" width="21.28515625" style="2" customWidth="1"/>
    <col min="6405" max="6405" width="35.140625" style="2" customWidth="1"/>
    <col min="6406" max="6656" width="7.85546875" style="2"/>
    <col min="6657" max="6657" width="35.28515625" style="2" customWidth="1"/>
    <col min="6658" max="6660" width="21.28515625" style="2" customWidth="1"/>
    <col min="6661" max="6661" width="35.140625" style="2" customWidth="1"/>
    <col min="6662" max="6912" width="7.85546875" style="2"/>
    <col min="6913" max="6913" width="35.28515625" style="2" customWidth="1"/>
    <col min="6914" max="6916" width="21.28515625" style="2" customWidth="1"/>
    <col min="6917" max="6917" width="35.140625" style="2" customWidth="1"/>
    <col min="6918" max="7168" width="7.85546875" style="2"/>
    <col min="7169" max="7169" width="35.28515625" style="2" customWidth="1"/>
    <col min="7170" max="7172" width="21.28515625" style="2" customWidth="1"/>
    <col min="7173" max="7173" width="35.140625" style="2" customWidth="1"/>
    <col min="7174" max="7424" width="7.85546875" style="2"/>
    <col min="7425" max="7425" width="35.28515625" style="2" customWidth="1"/>
    <col min="7426" max="7428" width="21.28515625" style="2" customWidth="1"/>
    <col min="7429" max="7429" width="35.140625" style="2" customWidth="1"/>
    <col min="7430" max="7680" width="7.85546875" style="2"/>
    <col min="7681" max="7681" width="35.28515625" style="2" customWidth="1"/>
    <col min="7682" max="7684" width="21.28515625" style="2" customWidth="1"/>
    <col min="7685" max="7685" width="35.140625" style="2" customWidth="1"/>
    <col min="7686" max="7936" width="7.85546875" style="2"/>
    <col min="7937" max="7937" width="35.28515625" style="2" customWidth="1"/>
    <col min="7938" max="7940" width="21.28515625" style="2" customWidth="1"/>
    <col min="7941" max="7941" width="35.140625" style="2" customWidth="1"/>
    <col min="7942" max="8192" width="7.85546875" style="2"/>
    <col min="8193" max="8193" width="35.28515625" style="2" customWidth="1"/>
    <col min="8194" max="8196" width="21.28515625" style="2" customWidth="1"/>
    <col min="8197" max="8197" width="35.140625" style="2" customWidth="1"/>
    <col min="8198" max="8448" width="7.85546875" style="2"/>
    <col min="8449" max="8449" width="35.28515625" style="2" customWidth="1"/>
    <col min="8450" max="8452" width="21.28515625" style="2" customWidth="1"/>
    <col min="8453" max="8453" width="35.140625" style="2" customWidth="1"/>
    <col min="8454" max="8704" width="7.85546875" style="2"/>
    <col min="8705" max="8705" width="35.28515625" style="2" customWidth="1"/>
    <col min="8706" max="8708" width="21.28515625" style="2" customWidth="1"/>
    <col min="8709" max="8709" width="35.140625" style="2" customWidth="1"/>
    <col min="8710" max="8960" width="7.85546875" style="2"/>
    <col min="8961" max="8961" width="35.28515625" style="2" customWidth="1"/>
    <col min="8962" max="8964" width="21.28515625" style="2" customWidth="1"/>
    <col min="8965" max="8965" width="35.140625" style="2" customWidth="1"/>
    <col min="8966" max="9216" width="7.85546875" style="2"/>
    <col min="9217" max="9217" width="35.28515625" style="2" customWidth="1"/>
    <col min="9218" max="9220" width="21.28515625" style="2" customWidth="1"/>
    <col min="9221" max="9221" width="35.140625" style="2" customWidth="1"/>
    <col min="9222" max="9472" width="7.85546875" style="2"/>
    <col min="9473" max="9473" width="35.28515625" style="2" customWidth="1"/>
    <col min="9474" max="9476" width="21.28515625" style="2" customWidth="1"/>
    <col min="9477" max="9477" width="35.140625" style="2" customWidth="1"/>
    <col min="9478" max="9728" width="7.85546875" style="2"/>
    <col min="9729" max="9729" width="35.28515625" style="2" customWidth="1"/>
    <col min="9730" max="9732" width="21.28515625" style="2" customWidth="1"/>
    <col min="9733" max="9733" width="35.140625" style="2" customWidth="1"/>
    <col min="9734" max="9984" width="7.85546875" style="2"/>
    <col min="9985" max="9985" width="35.28515625" style="2" customWidth="1"/>
    <col min="9986" max="9988" width="21.28515625" style="2" customWidth="1"/>
    <col min="9989" max="9989" width="35.140625" style="2" customWidth="1"/>
    <col min="9990" max="10240" width="7.85546875" style="2"/>
    <col min="10241" max="10241" width="35.28515625" style="2" customWidth="1"/>
    <col min="10242" max="10244" width="21.28515625" style="2" customWidth="1"/>
    <col min="10245" max="10245" width="35.140625" style="2" customWidth="1"/>
    <col min="10246" max="10496" width="7.85546875" style="2"/>
    <col min="10497" max="10497" width="35.28515625" style="2" customWidth="1"/>
    <col min="10498" max="10500" width="21.28515625" style="2" customWidth="1"/>
    <col min="10501" max="10501" width="35.140625" style="2" customWidth="1"/>
    <col min="10502" max="10752" width="7.85546875" style="2"/>
    <col min="10753" max="10753" width="35.28515625" style="2" customWidth="1"/>
    <col min="10754" max="10756" width="21.28515625" style="2" customWidth="1"/>
    <col min="10757" max="10757" width="35.140625" style="2" customWidth="1"/>
    <col min="10758" max="11008" width="7.85546875" style="2"/>
    <col min="11009" max="11009" width="35.28515625" style="2" customWidth="1"/>
    <col min="11010" max="11012" width="21.28515625" style="2" customWidth="1"/>
    <col min="11013" max="11013" width="35.140625" style="2" customWidth="1"/>
    <col min="11014" max="11264" width="7.85546875" style="2"/>
    <col min="11265" max="11265" width="35.28515625" style="2" customWidth="1"/>
    <col min="11266" max="11268" width="21.28515625" style="2" customWidth="1"/>
    <col min="11269" max="11269" width="35.140625" style="2" customWidth="1"/>
    <col min="11270" max="11520" width="7.85546875" style="2"/>
    <col min="11521" max="11521" width="35.28515625" style="2" customWidth="1"/>
    <col min="11522" max="11524" width="21.28515625" style="2" customWidth="1"/>
    <col min="11525" max="11525" width="35.140625" style="2" customWidth="1"/>
    <col min="11526" max="11776" width="7.85546875" style="2"/>
    <col min="11777" max="11777" width="35.28515625" style="2" customWidth="1"/>
    <col min="11778" max="11780" width="21.28515625" style="2" customWidth="1"/>
    <col min="11781" max="11781" width="35.140625" style="2" customWidth="1"/>
    <col min="11782" max="12032" width="7.85546875" style="2"/>
    <col min="12033" max="12033" width="35.28515625" style="2" customWidth="1"/>
    <col min="12034" max="12036" width="21.28515625" style="2" customWidth="1"/>
    <col min="12037" max="12037" width="35.140625" style="2" customWidth="1"/>
    <col min="12038" max="12288" width="7.85546875" style="2"/>
    <col min="12289" max="12289" width="35.28515625" style="2" customWidth="1"/>
    <col min="12290" max="12292" width="21.28515625" style="2" customWidth="1"/>
    <col min="12293" max="12293" width="35.140625" style="2" customWidth="1"/>
    <col min="12294" max="12544" width="7.85546875" style="2"/>
    <col min="12545" max="12545" width="35.28515625" style="2" customWidth="1"/>
    <col min="12546" max="12548" width="21.28515625" style="2" customWidth="1"/>
    <col min="12549" max="12549" width="35.140625" style="2" customWidth="1"/>
    <col min="12550" max="12800" width="7.85546875" style="2"/>
    <col min="12801" max="12801" width="35.28515625" style="2" customWidth="1"/>
    <col min="12802" max="12804" width="21.28515625" style="2" customWidth="1"/>
    <col min="12805" max="12805" width="35.140625" style="2" customWidth="1"/>
    <col min="12806" max="13056" width="7.85546875" style="2"/>
    <col min="13057" max="13057" width="35.28515625" style="2" customWidth="1"/>
    <col min="13058" max="13060" width="21.28515625" style="2" customWidth="1"/>
    <col min="13061" max="13061" width="35.140625" style="2" customWidth="1"/>
    <col min="13062" max="13312" width="7.85546875" style="2"/>
    <col min="13313" max="13313" width="35.28515625" style="2" customWidth="1"/>
    <col min="13314" max="13316" width="21.28515625" style="2" customWidth="1"/>
    <col min="13317" max="13317" width="35.140625" style="2" customWidth="1"/>
    <col min="13318" max="13568" width="7.85546875" style="2"/>
    <col min="13569" max="13569" width="35.28515625" style="2" customWidth="1"/>
    <col min="13570" max="13572" width="21.28515625" style="2" customWidth="1"/>
    <col min="13573" max="13573" width="35.140625" style="2" customWidth="1"/>
    <col min="13574" max="13824" width="7.85546875" style="2"/>
    <col min="13825" max="13825" width="35.28515625" style="2" customWidth="1"/>
    <col min="13826" max="13828" width="21.28515625" style="2" customWidth="1"/>
    <col min="13829" max="13829" width="35.140625" style="2" customWidth="1"/>
    <col min="13830" max="14080" width="7.85546875" style="2"/>
    <col min="14081" max="14081" width="35.28515625" style="2" customWidth="1"/>
    <col min="14082" max="14084" width="21.28515625" style="2" customWidth="1"/>
    <col min="14085" max="14085" width="35.140625" style="2" customWidth="1"/>
    <col min="14086" max="14336" width="7.85546875" style="2"/>
    <col min="14337" max="14337" width="35.28515625" style="2" customWidth="1"/>
    <col min="14338" max="14340" width="21.28515625" style="2" customWidth="1"/>
    <col min="14341" max="14341" width="35.140625" style="2" customWidth="1"/>
    <col min="14342" max="14592" width="7.85546875" style="2"/>
    <col min="14593" max="14593" width="35.28515625" style="2" customWidth="1"/>
    <col min="14594" max="14596" width="21.28515625" style="2" customWidth="1"/>
    <col min="14597" max="14597" width="35.140625" style="2" customWidth="1"/>
    <col min="14598" max="14848" width="7.85546875" style="2"/>
    <col min="14849" max="14849" width="35.28515625" style="2" customWidth="1"/>
    <col min="14850" max="14852" width="21.28515625" style="2" customWidth="1"/>
    <col min="14853" max="14853" width="35.140625" style="2" customWidth="1"/>
    <col min="14854" max="15104" width="7.85546875" style="2"/>
    <col min="15105" max="15105" width="35.28515625" style="2" customWidth="1"/>
    <col min="15106" max="15108" width="21.28515625" style="2" customWidth="1"/>
    <col min="15109" max="15109" width="35.140625" style="2" customWidth="1"/>
    <col min="15110" max="15360" width="7.85546875" style="2"/>
    <col min="15361" max="15361" width="35.28515625" style="2" customWidth="1"/>
    <col min="15362" max="15364" width="21.28515625" style="2" customWidth="1"/>
    <col min="15365" max="15365" width="35.140625" style="2" customWidth="1"/>
    <col min="15366" max="15616" width="7.85546875" style="2"/>
    <col min="15617" max="15617" width="35.28515625" style="2" customWidth="1"/>
    <col min="15618" max="15620" width="21.28515625" style="2" customWidth="1"/>
    <col min="15621" max="15621" width="35.140625" style="2" customWidth="1"/>
    <col min="15622" max="15872" width="7.85546875" style="2"/>
    <col min="15873" max="15873" width="35.28515625" style="2" customWidth="1"/>
    <col min="15874" max="15876" width="21.28515625" style="2" customWidth="1"/>
    <col min="15877" max="15877" width="35.140625" style="2" customWidth="1"/>
    <col min="15878" max="16128" width="7.85546875" style="2"/>
    <col min="16129" max="16129" width="35.28515625" style="2" customWidth="1"/>
    <col min="16130" max="16132" width="21.28515625" style="2" customWidth="1"/>
    <col min="16133" max="16133" width="35.140625" style="2" customWidth="1"/>
    <col min="16134" max="16384" width="7.85546875" style="2"/>
  </cols>
  <sheetData>
    <row r="1" spans="1:33" ht="3" customHeight="1" x14ac:dyDescent="0.55000000000000004"/>
    <row r="2" spans="1:33" ht="53.25" customHeight="1" x14ac:dyDescent="0.55000000000000004"/>
    <row r="3" spans="1:33" ht="23.25" customHeight="1" x14ac:dyDescent="0.65">
      <c r="A3" s="3" t="s">
        <v>0</v>
      </c>
      <c r="B3" s="3"/>
      <c r="C3" s="3"/>
      <c r="D3" s="3"/>
      <c r="E3" s="3"/>
    </row>
    <row r="4" spans="1:33" ht="24.75" customHeight="1" x14ac:dyDescent="0.55000000000000004">
      <c r="A4" s="4" t="s">
        <v>1</v>
      </c>
      <c r="B4" s="4"/>
      <c r="C4" s="4"/>
      <c r="D4" s="4"/>
      <c r="E4" s="4"/>
    </row>
    <row r="5" spans="1:33" ht="21" customHeight="1" x14ac:dyDescent="0.55000000000000004">
      <c r="A5" s="5" t="s">
        <v>2</v>
      </c>
      <c r="B5" s="5"/>
      <c r="C5" s="5"/>
      <c r="D5" s="5"/>
      <c r="E5" s="5"/>
    </row>
    <row r="6" spans="1:33" ht="5.25" customHeight="1" x14ac:dyDescent="0.55000000000000004">
      <c r="A6" s="6"/>
      <c r="B6" s="6"/>
      <c r="C6" s="6"/>
      <c r="D6" s="6"/>
      <c r="E6" s="6"/>
    </row>
    <row r="7" spans="1:33" ht="15" customHeight="1" x14ac:dyDescent="0.55000000000000004">
      <c r="A7" s="7" t="s">
        <v>3</v>
      </c>
      <c r="B7" s="8"/>
      <c r="C7" s="9"/>
      <c r="D7" s="8"/>
      <c r="E7" s="8"/>
    </row>
    <row r="8" spans="1:33" ht="25.5" customHeight="1" x14ac:dyDescent="0.55000000000000004">
      <c r="A8" s="10" t="s">
        <v>4</v>
      </c>
      <c r="B8" s="11">
        <v>2017</v>
      </c>
      <c r="C8" s="11">
        <v>2018</v>
      </c>
      <c r="D8" s="11">
        <v>2019</v>
      </c>
      <c r="E8" s="12" t="s">
        <v>5</v>
      </c>
    </row>
    <row r="9" spans="1:33" s="17" customFormat="1" ht="25.5" customHeight="1" x14ac:dyDescent="0.55000000000000004">
      <c r="A9" s="13" t="s">
        <v>6</v>
      </c>
      <c r="B9" s="14">
        <v>5440800</v>
      </c>
      <c r="C9" s="14">
        <v>5623756</v>
      </c>
      <c r="D9" s="14">
        <v>5716213</v>
      </c>
      <c r="E9" s="15" t="s">
        <v>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25.5" customHeight="1" x14ac:dyDescent="0.55000000000000004">
      <c r="A10" s="18" t="s">
        <v>8</v>
      </c>
      <c r="B10" s="19">
        <v>2374975</v>
      </c>
      <c r="C10" s="19">
        <v>2310460</v>
      </c>
      <c r="D10" s="19">
        <v>2225146</v>
      </c>
      <c r="E10" s="20" t="s">
        <v>9</v>
      </c>
    </row>
    <row r="11" spans="1:33" s="17" customFormat="1" ht="25.5" customHeight="1" x14ac:dyDescent="0.55000000000000004">
      <c r="A11" s="21" t="s">
        <v>10</v>
      </c>
      <c r="B11" s="22">
        <v>1480475</v>
      </c>
      <c r="C11" s="22">
        <v>1677152</v>
      </c>
      <c r="D11" s="22">
        <v>1846402</v>
      </c>
      <c r="E11" s="23" t="s">
        <v>11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25.5" customHeight="1" x14ac:dyDescent="0.55000000000000004">
      <c r="A12" s="18" t="s">
        <v>12</v>
      </c>
      <c r="B12" s="19">
        <v>2781558</v>
      </c>
      <c r="C12" s="19">
        <v>2987270</v>
      </c>
      <c r="D12" s="19">
        <v>2951737</v>
      </c>
      <c r="E12" s="20" t="s">
        <v>13</v>
      </c>
    </row>
    <row r="13" spans="1:33" s="17" customFormat="1" ht="25.5" customHeight="1" x14ac:dyDescent="0.55000000000000004">
      <c r="A13" s="21" t="s">
        <v>14</v>
      </c>
      <c r="B13" s="22">
        <v>2523764</v>
      </c>
      <c r="C13" s="22">
        <v>2488256</v>
      </c>
      <c r="D13" s="22">
        <v>2330623</v>
      </c>
      <c r="E13" s="23" t="s">
        <v>15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25.5" customHeight="1" x14ac:dyDescent="0.55000000000000004">
      <c r="A14" s="18" t="s">
        <v>16</v>
      </c>
      <c r="B14" s="19">
        <v>7709906</v>
      </c>
      <c r="C14" s="19">
        <v>7565091</v>
      </c>
      <c r="D14" s="19">
        <v>7418505</v>
      </c>
      <c r="E14" s="20" t="s">
        <v>17</v>
      </c>
    </row>
    <row r="15" spans="1:33" s="17" customFormat="1" ht="25.5" customHeight="1" x14ac:dyDescent="0.55000000000000004">
      <c r="A15" s="21" t="s">
        <v>18</v>
      </c>
      <c r="B15" s="22">
        <v>9335517</v>
      </c>
      <c r="C15" s="22">
        <v>9809510</v>
      </c>
      <c r="D15" s="22">
        <v>9644029</v>
      </c>
      <c r="E15" s="23" t="s">
        <v>19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25.5" customHeight="1" x14ac:dyDescent="0.55000000000000004">
      <c r="A16" s="18" t="s">
        <v>20</v>
      </c>
      <c r="B16" s="19">
        <v>7906115</v>
      </c>
      <c r="C16" s="19">
        <v>7822170</v>
      </c>
      <c r="D16" s="19">
        <v>7678947</v>
      </c>
      <c r="E16" s="20" t="s">
        <v>21</v>
      </c>
    </row>
    <row r="17" spans="1:33" s="17" customFormat="1" ht="25.5" customHeight="1" x14ac:dyDescent="0.55000000000000004">
      <c r="A17" s="21" t="s">
        <v>22</v>
      </c>
      <c r="B17" s="22">
        <v>8110137</v>
      </c>
      <c r="C17" s="22">
        <v>8226283</v>
      </c>
      <c r="D17" s="22">
        <v>8314398</v>
      </c>
      <c r="E17" s="23" t="s">
        <v>23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25.5" customHeight="1" x14ac:dyDescent="0.55000000000000004">
      <c r="A18" s="18" t="s">
        <v>24</v>
      </c>
      <c r="B18" s="19">
        <v>6637589</v>
      </c>
      <c r="C18" s="19">
        <v>6534857</v>
      </c>
      <c r="D18" s="19">
        <v>6442313</v>
      </c>
      <c r="E18" s="20" t="s">
        <v>25</v>
      </c>
    </row>
    <row r="19" spans="1:33" s="17" customFormat="1" ht="25.5" customHeight="1" x14ac:dyDescent="0.55000000000000004">
      <c r="A19" s="21" t="s">
        <v>26</v>
      </c>
      <c r="B19" s="22">
        <v>4751689</v>
      </c>
      <c r="C19" s="22">
        <v>4862205</v>
      </c>
      <c r="D19" s="22">
        <v>4742081</v>
      </c>
      <c r="E19" s="23" t="s">
        <v>27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25.5" customHeight="1" x14ac:dyDescent="0.55000000000000004">
      <c r="A20" s="18" t="s">
        <v>28</v>
      </c>
      <c r="B20" s="19">
        <v>3702091</v>
      </c>
      <c r="C20" s="19">
        <v>3650064</v>
      </c>
      <c r="D20" s="19">
        <v>3540492</v>
      </c>
      <c r="E20" s="20" t="s">
        <v>29</v>
      </c>
    </row>
    <row r="21" spans="1:33" s="17" customFormat="1" ht="25.5" customHeight="1" x14ac:dyDescent="0.55000000000000004">
      <c r="A21" s="21" t="s">
        <v>30</v>
      </c>
      <c r="B21" s="22">
        <v>3649252</v>
      </c>
      <c r="C21" s="22">
        <v>3742437</v>
      </c>
      <c r="D21" s="22">
        <v>3755246</v>
      </c>
      <c r="E21" s="23" t="s">
        <v>31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25.5" customHeight="1" x14ac:dyDescent="0.55000000000000004">
      <c r="A22" s="18" t="s">
        <v>32</v>
      </c>
      <c r="B22" s="19">
        <v>2996350</v>
      </c>
      <c r="C22" s="19">
        <v>3151515</v>
      </c>
      <c r="D22" s="19">
        <v>3408533</v>
      </c>
      <c r="E22" s="20" t="s">
        <v>33</v>
      </c>
    </row>
    <row r="23" spans="1:33" s="17" customFormat="1" ht="25.5" customHeight="1" x14ac:dyDescent="0.55000000000000004">
      <c r="A23" s="24" t="s">
        <v>34</v>
      </c>
      <c r="B23" s="25">
        <v>7596251</v>
      </c>
      <c r="C23" s="25">
        <v>7720055</v>
      </c>
      <c r="D23" s="25">
        <v>7885005</v>
      </c>
      <c r="E23" s="26" t="s">
        <v>35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s="17" customFormat="1" ht="17.25" customHeight="1" x14ac:dyDescent="0.55000000000000004">
      <c r="A24" s="21"/>
      <c r="B24" s="22"/>
      <c r="C24" s="22"/>
      <c r="D24" s="22"/>
      <c r="E24" s="23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30" customHeight="1" x14ac:dyDescent="0.55000000000000004">
      <c r="A25" s="18" t="s">
        <v>36</v>
      </c>
      <c r="B25" s="19">
        <v>6032561</v>
      </c>
      <c r="C25" s="19">
        <v>6603914</v>
      </c>
      <c r="D25" s="19">
        <v>6986238</v>
      </c>
      <c r="E25" s="20" t="s">
        <v>37</v>
      </c>
    </row>
    <row r="26" spans="1:33" s="17" customFormat="1" ht="30" customHeight="1" x14ac:dyDescent="0.55000000000000004">
      <c r="A26" s="21" t="s">
        <v>38</v>
      </c>
      <c r="B26" s="22">
        <v>5426102</v>
      </c>
      <c r="C26" s="22">
        <v>5404390</v>
      </c>
      <c r="D26" s="22">
        <v>5535723</v>
      </c>
      <c r="E26" s="23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30" customHeight="1" x14ac:dyDescent="0.55000000000000004">
      <c r="A27" s="18" t="s">
        <v>40</v>
      </c>
      <c r="B27" s="19">
        <v>3706156</v>
      </c>
      <c r="C27" s="19">
        <v>3716506</v>
      </c>
      <c r="D27" s="19">
        <v>3577603</v>
      </c>
      <c r="E27" s="20" t="s">
        <v>41</v>
      </c>
    </row>
    <row r="28" spans="1:33" s="17" customFormat="1" ht="30" customHeight="1" x14ac:dyDescent="0.55000000000000004">
      <c r="A28" s="21" t="s">
        <v>42</v>
      </c>
      <c r="B28" s="22">
        <v>7108412</v>
      </c>
      <c r="C28" s="22">
        <v>7273478</v>
      </c>
      <c r="D28" s="22">
        <v>7547158</v>
      </c>
      <c r="E28" s="23" t="s">
        <v>43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30" customHeight="1" x14ac:dyDescent="0.55000000000000004">
      <c r="A29" s="18" t="s">
        <v>44</v>
      </c>
      <c r="B29" s="19">
        <v>2844352</v>
      </c>
      <c r="C29" s="19">
        <v>3048522</v>
      </c>
      <c r="D29" s="19">
        <v>3223888</v>
      </c>
      <c r="E29" s="20" t="s">
        <v>45</v>
      </c>
    </row>
    <row r="30" spans="1:33" s="17" customFormat="1" ht="30" customHeight="1" x14ac:dyDescent="0.55000000000000004">
      <c r="A30" s="21" t="s">
        <v>46</v>
      </c>
      <c r="B30" s="22">
        <v>5154658</v>
      </c>
      <c r="C30" s="22">
        <v>5471455</v>
      </c>
      <c r="D30" s="22">
        <v>5909967</v>
      </c>
      <c r="E30" s="23" t="s">
        <v>47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30" customHeight="1" x14ac:dyDescent="0.55000000000000004">
      <c r="A31" s="18" t="s">
        <v>48</v>
      </c>
      <c r="B31" s="19">
        <v>1537828</v>
      </c>
      <c r="C31" s="19">
        <v>1540163</v>
      </c>
      <c r="D31" s="19">
        <v>1422055</v>
      </c>
      <c r="E31" s="20" t="s">
        <v>49</v>
      </c>
    </row>
    <row r="32" spans="1:33" s="17" customFormat="1" ht="30" customHeight="1" x14ac:dyDescent="0.55000000000000004">
      <c r="A32" s="21" t="s">
        <v>50</v>
      </c>
      <c r="B32" s="22">
        <v>4613821</v>
      </c>
      <c r="C32" s="22">
        <v>4720496</v>
      </c>
      <c r="D32" s="22">
        <v>4860504</v>
      </c>
      <c r="E32" s="23" t="s">
        <v>51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30" customHeight="1" x14ac:dyDescent="0.55000000000000004">
      <c r="A33" s="18" t="s">
        <v>52</v>
      </c>
      <c r="B33" s="19">
        <v>5710612</v>
      </c>
      <c r="C33" s="19">
        <v>10849094</v>
      </c>
      <c r="D33" s="19">
        <v>7767903</v>
      </c>
      <c r="E33" s="20" t="s">
        <v>53</v>
      </c>
    </row>
    <row r="34" spans="1:33" s="17" customFormat="1" ht="30" customHeight="1" x14ac:dyDescent="0.55000000000000004">
      <c r="A34" s="21" t="s">
        <v>54</v>
      </c>
      <c r="B34" s="27">
        <v>418760</v>
      </c>
      <c r="C34" s="27">
        <v>3861</v>
      </c>
      <c r="D34" s="27">
        <v>0</v>
      </c>
      <c r="E34" s="23" t="s">
        <v>55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ht="30" customHeight="1" x14ac:dyDescent="0.55000000000000004">
      <c r="A35" s="18" t="s">
        <v>56</v>
      </c>
      <c r="B35" s="19">
        <v>4687301</v>
      </c>
      <c r="C35" s="19">
        <v>2860057</v>
      </c>
      <c r="D35" s="19">
        <v>4240613</v>
      </c>
      <c r="E35" s="20" t="s">
        <v>57</v>
      </c>
    </row>
    <row r="36" spans="1:33" s="17" customFormat="1" ht="30" customHeight="1" x14ac:dyDescent="0.55000000000000004">
      <c r="A36" s="21" t="s">
        <v>58</v>
      </c>
      <c r="B36" s="27">
        <v>203831</v>
      </c>
      <c r="C36" s="27">
        <v>87367</v>
      </c>
      <c r="D36" s="27">
        <v>122912</v>
      </c>
      <c r="E36" s="23" t="s">
        <v>59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17" customFormat="1" ht="30" customHeight="1" x14ac:dyDescent="0.55000000000000004">
      <c r="A37" s="18" t="s">
        <v>60</v>
      </c>
      <c r="B37" s="19">
        <v>2345473</v>
      </c>
      <c r="C37" s="19">
        <v>1576239</v>
      </c>
      <c r="D37" s="19">
        <v>1971435</v>
      </c>
      <c r="E37" s="20" t="s">
        <v>61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30" customFormat="1" ht="30" customHeight="1" x14ac:dyDescent="0.55000000000000004">
      <c r="A38" s="28" t="s">
        <v>62</v>
      </c>
      <c r="B38" s="22">
        <v>1753819</v>
      </c>
      <c r="C38" s="22">
        <v>1060479</v>
      </c>
      <c r="D38" s="22">
        <v>1299465</v>
      </c>
      <c r="E38" s="23" t="s">
        <v>63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39" spans="1:33" s="35" customFormat="1" ht="30" customHeight="1" x14ac:dyDescent="0.55000000000000004">
      <c r="A39" s="31" t="s">
        <v>64</v>
      </c>
      <c r="B39" s="32">
        <v>128540155</v>
      </c>
      <c r="C39" s="32">
        <f>SUM(C9:C38)</f>
        <v>132387102</v>
      </c>
      <c r="D39" s="32">
        <f>SUM(D9:D38)</f>
        <v>132365134</v>
      </c>
      <c r="E39" s="33" t="s">
        <v>65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s="30" customFormat="1" ht="21.75" customHeight="1" x14ac:dyDescent="0.55000000000000004">
      <c r="A40" s="36" t="s">
        <v>66</v>
      </c>
      <c r="B40" s="37"/>
      <c r="C40" s="37"/>
      <c r="D40" s="38"/>
      <c r="E40" s="39" t="s">
        <v>67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3" s="44" customFormat="1" ht="16.5" customHeight="1" x14ac:dyDescent="0.25">
      <c r="A41" s="40"/>
      <c r="B41" s="41"/>
      <c r="C41" s="41"/>
      <c r="D41" s="42"/>
      <c r="E41" s="43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</row>
  </sheetData>
  <mergeCells count="3">
    <mergeCell ref="A3:E3"/>
    <mergeCell ref="A4:E4"/>
    <mergeCell ref="A5:E5"/>
  </mergeCells>
  <printOptions horizontalCentered="1" verticalCentered="1"/>
  <pageMargins left="0.43307086614173201" right="0.511811023622047" top="0.35433070866141703" bottom="0.31496062992126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الأحمر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126E677F-0700-4095-84F9-CE894030C462}"/>
</file>

<file path=customXml/itemProps2.xml><?xml version="1.0" encoding="utf-8"?>
<ds:datastoreItem xmlns:ds="http://schemas.openxmlformats.org/officeDocument/2006/customXml" ds:itemID="{081EA285-E5B1-49C0-86CE-FF4CB0696722}"/>
</file>

<file path=customXml/itemProps3.xml><?xml version="1.0" encoding="utf-8"?>
<ds:datastoreItem xmlns:ds="http://schemas.openxmlformats.org/officeDocument/2006/customXml" ds:itemID="{8C6E7233-8F09-42C3-BA79-9E859E96DF13}"/>
</file>

<file path=customXml/itemProps4.xml><?xml version="1.0" encoding="utf-8"?>
<ds:datastoreItem xmlns:ds="http://schemas.openxmlformats.org/officeDocument/2006/customXml" ds:itemID="{2EEC4BE9-F890-4A7B-8866-83540EBBC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13-11 Table</vt:lpstr>
      <vt:lpstr>'جدول 13-11 Table'!Print_Area</vt:lpstr>
      <vt:lpstr>'جدول 13-11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Passengers by Station - Red Line</dc:title>
  <dc:creator>Afaf Kamal Mahmood</dc:creator>
  <cp:lastModifiedBy>Afaf Kamal Mahmood</cp:lastModifiedBy>
  <cp:lastPrinted>2020-04-22T15:00:49Z</cp:lastPrinted>
  <dcterms:created xsi:type="dcterms:W3CDTF">2020-04-22T14:59:27Z</dcterms:created>
  <dcterms:modified xsi:type="dcterms:W3CDTF">2020-04-22T15:01:11Z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